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FOPADEM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</calcChain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<sst xmlns="http://schemas.openxmlformats.org/spreadsheetml/2006/main" count="75" uniqueCount="59">
  <si>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</si>
  <si>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</si>
  <si>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</si>
  <si>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</si>
  <si>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</si>
  <si>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</si>
  <si>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</si>
  <si>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</si>
  <si>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</si>
  <si>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</si>
  <si>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</si>
  <si>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</si>
  <si>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</si>
  <si>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</si>
  <si>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</si>
  <si>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</si>
  <si>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</si>
  <si>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</si>
  <si>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</si>
  <si>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</si>
  <si>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</si>
  <si>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</si>
  <si>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</si>
  <si>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</si>
  <si>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</si>
  <si>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</si>
  <si>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</si>
  <si>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</si>
  <si>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</si>
  <si>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</si>
  <si>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</si>
  <si>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</si>
  <si>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</si>
  <si>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</si>
  <si>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</si>
  <si>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</si>
  <si>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</si>
  <si>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</si>
  <si>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</si>
  <si>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</si>
  <si>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</si>
  <si>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</si>
  <si>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Metros Cuadrados</t>
  </si>
  <si>
    <t>Cobertura municipal</t>
  </si>
  <si>
    <t>Subsidios</t>
  </si>
  <si>
    <t>23-Provisiones Salariales y Económicas</t>
  </si>
  <si>
    <t>Educación</t>
  </si>
  <si>
    <t>Financiera:  / Física:  / Registro: SE REPORTA LO CONDUCENTE AL CUARTO TRIMESTRE DEL 2016 - SISTEMA: Pasa al siguiente nivel.</t>
  </si>
  <si>
    <t>U058 Fondo de pavimentación y desarrollo municipal</t>
  </si>
  <si>
    <t>Urbanización</t>
  </si>
  <si>
    <t>MEX15150100462617</t>
  </si>
  <si>
    <t>Repavimentación De Av. Lago Colin Y Pavimentación De Calle Canal De Sales</t>
  </si>
  <si>
    <t>97318</t>
  </si>
  <si>
    <t>DIRECCIÓN DE OBRAS PÚBLICAS</t>
  </si>
  <si>
    <t>2015</t>
  </si>
  <si>
    <t>MEX15150100465593</t>
  </si>
  <si>
    <t>Construcción De Alberca Semi-Olímpica En La Colonia Virgencitas, 1ra. Etapa</t>
  </si>
  <si>
    <t>97317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</si>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</sst>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44</v>
      </c>
      <c r="K11" s="30" t="s">
        <v>48</v>
      </c>
      <c r="L11" s="32" t="s">
        <v>40</v>
      </c>
      <c r="M11" s="30" t="s">
        <v>45</v>
      </c>
      <c r="N11" s="30" t="s">
        <v>53</v>
      </c>
      <c r="O11" s="30" t="s">
        <v>49</v>
      </c>
      <c r="P11" s="32" t="s">
        <v>41</v>
      </c>
      <c r="Q11" s="32" t="s">
        <v>54</v>
      </c>
      <c r="R11" s="30">
        <v>10000000</v>
      </c>
      <c r="S11" s="30">
        <v>10000000</v>
      </c>
      <c r="T11" s="30">
        <v>10000000</v>
      </c>
      <c r="U11" s="30">
        <v>9898139.8599999994</v>
      </c>
      <c r="V11" s="30">
        <v>9214124.5</v>
      </c>
      <c r="W11" s="30">
        <v>9214124.5</v>
      </c>
      <c r="X11" s="30">
        <v>9214124.5</v>
      </c>
      <c r="Y11" s="33">
        <f t="shared" ref="Y11:Y12" si="0">IF(ISERROR(W11/S11),0,((W11/S11)*100))</f>
        <v>92.141244999999998</v>
      </c>
      <c r="Z11" s="32">
        <v>0</v>
      </c>
      <c r="AA11" s="32" t="s">
        <v>42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44</v>
      </c>
      <c r="K12" s="30" t="s">
        <v>48</v>
      </c>
      <c r="L12" s="32" t="s">
        <v>40</v>
      </c>
      <c r="M12" s="30" t="s">
        <v>45</v>
      </c>
      <c r="N12" s="30" t="s">
        <v>53</v>
      </c>
      <c r="O12" s="30" t="s">
        <v>46</v>
      </c>
      <c r="P12" s="32" t="s">
        <v>41</v>
      </c>
      <c r="Q12" s="32" t="s">
        <v>54</v>
      </c>
      <c r="R12" s="30">
        <v>5500000</v>
      </c>
      <c r="S12" s="30">
        <v>5500000</v>
      </c>
      <c r="T12" s="30">
        <v>5500000</v>
      </c>
      <c r="U12" s="30">
        <v>5487559.0199999996</v>
      </c>
      <c r="V12" s="30">
        <v>5463905.75</v>
      </c>
      <c r="W12" s="30">
        <v>5463905.75</v>
      </c>
      <c r="X12" s="30">
        <v>5463905.75</v>
      </c>
      <c r="Y12" s="33">
        <f t="shared" si="0"/>
        <v>99.343740909090911</v>
      </c>
      <c r="Z12" s="32">
        <v>0</v>
      </c>
      <c r="AA12" s="32" t="s">
        <v>42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2017-02-09T01:15:59Z</dcterms:modified>
</cp:coreProperties>
</file>